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I3" i="1" l="1"/>
  <c r="I4" i="1" l="1"/>
  <c r="I5" i="1"/>
  <c r="I6" i="1" l="1"/>
</calcChain>
</file>

<file path=xl/sharedStrings.xml><?xml version="1.0" encoding="utf-8"?>
<sst xmlns="http://schemas.openxmlformats.org/spreadsheetml/2006/main" count="21" uniqueCount="21">
  <si>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</si>
  <si>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</si>
  <si>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</si>
  <si>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</si>
  <si>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</si>
  <si>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</si>
  <si>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</si>
  <si>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</si>
  <si>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</si>
  <si>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</si>
  <si>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</si>
  <si>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</si>
  <si>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</si>
  <si>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</si>
  <si>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</si>
  <si>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DISTOSIDE (ATC P02BA01) 600 MG 8 CPS - UNITA' DI MISURA CPS</t>
  </si>
  <si>
    <t>FARMACO NIFEDIPINA (ATC C08CA05) 20MG/ML 30 ML - UNITA' DI MISURA FL</t>
  </si>
  <si>
    <t>FARMACO EPARINA SODICA ( ATC B01BA01) 100 UI/ 5 ML 5 ML - UNITA' DI MISURA FL</t>
  </si>
  <si>
    <t>B7E5E579F4</t>
  </si>
  <si>
    <t>B7E5E58AC7</t>
  </si>
  <si>
    <t>B7E5E59B9A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</si>
</sst>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  <font>
      <b/>
      <sz val="9"/>
      <color theme="1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left" vertical="center" wrapText="1"/>
    </xf>
    <xf numFmtId="3" fontId="40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41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selection activeCell="I9" sqref="I9:J11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9" t="s">
        <v>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40" ht="46.5" customHeight="1">
      <c r="A2" s="14" t="s">
        <v>13</v>
      </c>
      <c r="B2" s="14" t="s">
        <v>1</v>
      </c>
      <c r="C2" s="15" t="s">
        <v>0</v>
      </c>
      <c r="D2" s="16" t="s">
        <v>2</v>
      </c>
      <c r="E2" s="16" t="s">
        <v>9</v>
      </c>
      <c r="F2" s="16" t="s">
        <v>11</v>
      </c>
      <c r="G2" s="16" t="s">
        <v>12</v>
      </c>
      <c r="H2" s="16" t="s">
        <v>3</v>
      </c>
      <c r="I2" s="16" t="s">
        <v>4</v>
      </c>
      <c r="J2" s="16" t="s">
        <v>10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18">
        <v>1</v>
      </c>
      <c r="B3" s="18" t="s">
        <v>18</v>
      </c>
      <c r="C3" s="26" t="s">
        <v>15</v>
      </c>
      <c r="D3" s="22">
        <v>144</v>
      </c>
      <c r="E3" s="26"/>
      <c r="F3" s="26"/>
      <c r="G3" s="26"/>
      <c r="H3" s="20">
        <v>0.4</v>
      </c>
      <c r="I3" s="20">
        <f>H3*D3</f>
        <v>57.6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4">
        <v>2</v>
      </c>
      <c r="B4" s="18" t="s">
        <v>19</v>
      </c>
      <c r="C4" s="21" t="s">
        <v>16</v>
      </c>
      <c r="D4" s="22">
        <v>50</v>
      </c>
      <c r="E4" s="23"/>
      <c r="F4" s="16"/>
      <c r="G4" s="16"/>
      <c r="H4" s="20">
        <v>7</v>
      </c>
      <c r="I4" s="19">
        <f>D4*H4</f>
        <v>350</v>
      </c>
      <c r="J4" s="16"/>
      <c r="K4" s="16"/>
      <c r="L4" s="14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14">
        <v>3</v>
      </c>
      <c r="B5" s="28" t="s">
        <v>20</v>
      </c>
      <c r="C5" s="21" t="s">
        <v>17</v>
      </c>
      <c r="D5" s="22">
        <v>9000</v>
      </c>
      <c r="E5" s="23"/>
      <c r="F5" s="16"/>
      <c r="G5" s="16"/>
      <c r="H5" s="20">
        <v>1.7</v>
      </c>
      <c r="I5" s="19">
        <f t="shared" ref="I5" si="0">D5*H5</f>
        <v>15300</v>
      </c>
      <c r="J5" s="16"/>
      <c r="K5" s="16"/>
      <c r="L5" s="14"/>
      <c r="M5" s="1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3" customHeight="1">
      <c r="A6" s="30" t="s">
        <v>14</v>
      </c>
      <c r="B6" s="30"/>
      <c r="C6" s="30"/>
      <c r="D6" s="30"/>
      <c r="E6" s="30"/>
      <c r="F6" s="30"/>
      <c r="G6" s="30"/>
      <c r="H6" s="30"/>
      <c r="I6" s="24">
        <f>SUM(I3:I5)</f>
        <v>15707.6</v>
      </c>
      <c r="J6" s="24"/>
      <c r="K6" s="25"/>
      <c r="L6" s="25"/>
      <c r="M6" s="25"/>
    </row>
    <row r="7" spans="1:40">
      <c r="A7" s="6"/>
      <c r="B7" s="6"/>
      <c r="C7" s="7"/>
      <c r="D7" s="8"/>
      <c r="E7" s="8"/>
      <c r="F7" s="8"/>
      <c r="G7" s="6"/>
      <c r="H7" s="13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13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27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6"/>
      <c r="I10" s="27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27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</sheetData>
  <mergeCells count="2">
    <mergeCell ref="A1:M1"/>
    <mergeCell ref="A6:H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2025-08-06T07:06:18Z</dcterms:modified>
</cp:coreProperties>
</file>